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1"/>
  </bookViews>
  <sheets>
    <sheet name="高等学校" sheetId="1" r:id="rId1"/>
    <sheet name="課程別、学年別生徒数" sheetId="2" r:id="rId2"/>
  </sheets>
  <definedNames>
    <definedName name="_xlnm.Print_Area" localSheetId="1">'課程別、学年別生徒数'!$A$1:$L$10</definedName>
    <definedName name="_xlnm.Print_Area" localSheetId="0">'高等学校'!$A$1:$J$60</definedName>
  </definedNames>
  <calcPr fullCalcOnLoad="1"/>
</workbook>
</file>

<file path=xl/sharedStrings.xml><?xml version="1.0" encoding="utf-8"?>
<sst xmlns="http://schemas.openxmlformats.org/spreadsheetml/2006/main" count="61" uniqueCount="45">
  <si>
    <t>学校数</t>
  </si>
  <si>
    <t>職員数</t>
  </si>
  <si>
    <t>本務者</t>
  </si>
  <si>
    <t>兼務者</t>
  </si>
  <si>
    <t>計</t>
  </si>
  <si>
    <t>男</t>
  </si>
  <si>
    <t>女</t>
  </si>
  <si>
    <t>年度別</t>
  </si>
  <si>
    <t>教  員  数</t>
  </si>
  <si>
    <t>(本務者)</t>
  </si>
  <si>
    <t>生　徒　数</t>
  </si>
  <si>
    <t>各年度５月１日現在</t>
  </si>
  <si>
    <t>平成元年度</t>
  </si>
  <si>
    <t>区　　分</t>
  </si>
  <si>
    <t>総　　　　　　　数</t>
  </si>
  <si>
    <t>１　学　年</t>
  </si>
  <si>
    <t>２　学　年</t>
  </si>
  <si>
    <t>３　学　年</t>
  </si>
  <si>
    <t>４　学　年</t>
  </si>
  <si>
    <t>計</t>
  </si>
  <si>
    <t>男</t>
  </si>
  <si>
    <t>女</t>
  </si>
  <si>
    <t>合　　計</t>
  </si>
  <si>
    <t>公立全日制</t>
  </si>
  <si>
    <t>私立全日制</t>
  </si>
  <si>
    <t>公立定時制</t>
  </si>
  <si>
    <r>
      <rPr>
        <sz val="11"/>
        <rFont val="ＭＳ 明朝"/>
        <family val="1"/>
      </rPr>
      <t>資料：</t>
    </r>
    <r>
      <rPr>
        <sz val="11"/>
        <rFont val="ＭＳ Ｐ明朝"/>
        <family val="1"/>
      </rPr>
      <t>学校基本調査</t>
    </r>
  </si>
  <si>
    <r>
      <rPr>
        <sz val="11"/>
        <color indexed="8"/>
        <rFont val="ＭＳ 明朝"/>
        <family val="1"/>
      </rPr>
      <t>注１：</t>
    </r>
    <r>
      <rPr>
        <sz val="11"/>
        <color indexed="8"/>
        <rFont val="ＭＳ Ｐ明朝"/>
        <family val="1"/>
      </rPr>
      <t>数値は公立、私立の合計である。</t>
    </r>
  </si>
  <si>
    <r>
      <rPr>
        <sz val="11"/>
        <color indexed="8"/>
        <rFont val="ＭＳ 明朝"/>
        <family val="1"/>
      </rPr>
      <t>注２：</t>
    </r>
    <r>
      <rPr>
        <sz val="11"/>
        <color indexed="8"/>
        <rFont val="ＭＳ Ｐ明朝"/>
        <family val="1"/>
      </rPr>
      <t>教員数については、昭和54年以前は定時制を除き、55年以降は定時制を含む。</t>
    </r>
  </si>
  <si>
    <t>第８表　学校数、教員数、職員数及び生徒数（高等学校、年度別）</t>
  </si>
  <si>
    <t>第８表付表　課程別、学年別生徒数（高等学校）</t>
  </si>
  <si>
    <t>令和元年度</t>
  </si>
  <si>
    <t>51</t>
  </si>
  <si>
    <t>52</t>
  </si>
  <si>
    <t>53</t>
  </si>
  <si>
    <t>54</t>
  </si>
  <si>
    <t>2</t>
  </si>
  <si>
    <t>10</t>
  </si>
  <si>
    <t>11</t>
  </si>
  <si>
    <t>12</t>
  </si>
  <si>
    <t>13</t>
  </si>
  <si>
    <t>昭和49年度</t>
  </si>
  <si>
    <t>…</t>
  </si>
  <si>
    <t>50</t>
  </si>
  <si>
    <t>令和5年5月1日現在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</si>
</sst>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_ "/>
    <numFmt numFmtId="178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vertic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38" fontId="6" fillId="33" borderId="0" xfId="49" applyFont="1" applyFill="1" applyBorder="1" applyAlignment="1" applyProtection="1">
      <alignment vertical="center"/>
      <protection locked="0"/>
    </xf>
    <xf numFmtId="38" fontId="6" fillId="33" borderId="0" xfId="49" applyFont="1" applyFill="1" applyBorder="1" applyAlignment="1" applyProtection="1">
      <alignment horizontal="right" vertical="center"/>
      <protection locked="0"/>
    </xf>
    <xf numFmtId="177" fontId="5" fillId="33" borderId="0" xfId="0" applyNumberFormat="1" applyFont="1" applyFill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38" fontId="6" fillId="33" borderId="15" xfId="49" applyFont="1" applyFill="1" applyBorder="1" applyAlignment="1" applyProtection="1">
      <alignment vertical="center"/>
      <protection locked="0"/>
    </xf>
    <xf numFmtId="38" fontId="6" fillId="33" borderId="0" xfId="49" applyFont="1" applyFill="1" applyAlignment="1" applyProtection="1">
      <alignment vertical="center"/>
      <protection locked="0"/>
    </xf>
    <xf numFmtId="49" fontId="6" fillId="33" borderId="0" xfId="0" applyNumberFormat="1" applyFont="1" applyFill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49" fontId="6" fillId="33" borderId="14" xfId="0" applyNumberFormat="1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>
      <alignment vertical="center"/>
      <protection locked="0"/>
    </xf>
    <xf numFmtId="38" fontId="6" fillId="33" borderId="14" xfId="49" applyFont="1" applyFill="1" applyBorder="1" applyAlignment="1" applyProtection="1">
      <alignment vertical="center"/>
      <protection locked="0"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178" fontId="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1" fontId="5" fillId="33" borderId="17" xfId="0" applyNumberFormat="1" applyFont="1" applyFill="1" applyBorder="1" applyAlignment="1">
      <alignment horizontal="right" vertical="center"/>
    </xf>
    <xf numFmtId="41" fontId="5" fillId="33" borderId="10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16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showGridLines="0" view="pageBreakPreview" zoomScaleSheetLayoutView="100" zoomScalePageLayoutView="0" workbookViewId="0" topLeftCell="A1">
      <pane xSplit="2" ySplit="4" topLeftCell="C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:I59"/>
    </sheetView>
  </sheetViews>
  <sheetFormatPr defaultColWidth="9.00390625" defaultRowHeight="13.5"/>
  <cols>
    <col min="1" max="1" width="9.00390625" style="2" customWidth="1"/>
    <col min="2" max="2" width="11.375" style="2" customWidth="1"/>
    <col min="3" max="6" width="8.625" style="2" customWidth="1"/>
    <col min="7" max="9" width="9.25390625" style="2" customWidth="1"/>
    <col min="10" max="16384" width="9.00390625" style="2" customWidth="1"/>
  </cols>
  <sheetData>
    <row r="1" spans="2:4" ht="18.75">
      <c r="B1" s="41" t="s">
        <v>29</v>
      </c>
      <c r="C1" s="1"/>
      <c r="D1" s="1"/>
    </row>
    <row r="2" spans="2:9" s="6" customFormat="1" ht="15.75" customHeight="1">
      <c r="B2" s="4"/>
      <c r="C2" s="4"/>
      <c r="D2" s="4"/>
      <c r="E2" s="4"/>
      <c r="F2" s="4"/>
      <c r="G2" s="4"/>
      <c r="H2" s="4"/>
      <c r="I2" s="5" t="s">
        <v>11</v>
      </c>
    </row>
    <row r="3" spans="2:10" s="12" customFormat="1" ht="15.75" customHeight="1">
      <c r="B3" s="51" t="s">
        <v>7</v>
      </c>
      <c r="C3" s="53" t="s">
        <v>0</v>
      </c>
      <c r="D3" s="50" t="s">
        <v>8</v>
      </c>
      <c r="E3" s="50"/>
      <c r="F3" s="7" t="s">
        <v>1</v>
      </c>
      <c r="G3" s="9"/>
      <c r="H3" s="10" t="s">
        <v>10</v>
      </c>
      <c r="I3" s="11"/>
      <c r="J3" s="55"/>
    </row>
    <row r="4" spans="2:10" s="12" customFormat="1" ht="15.75" customHeight="1">
      <c r="B4" s="52"/>
      <c r="C4" s="54"/>
      <c r="D4" s="8" t="s">
        <v>2</v>
      </c>
      <c r="E4" s="8" t="s">
        <v>3</v>
      </c>
      <c r="F4" s="13" t="s">
        <v>9</v>
      </c>
      <c r="G4" s="8" t="s">
        <v>4</v>
      </c>
      <c r="H4" s="8" t="s">
        <v>5</v>
      </c>
      <c r="I4" s="9" t="s">
        <v>6</v>
      </c>
      <c r="J4" s="55"/>
    </row>
    <row r="5" spans="2:10" s="6" customFormat="1" ht="14.25" customHeight="1">
      <c r="B5" s="18" t="s">
        <v>41</v>
      </c>
      <c r="C5" s="19">
        <v>8</v>
      </c>
      <c r="D5" s="15">
        <v>540</v>
      </c>
      <c r="E5" s="15" t="s">
        <v>42</v>
      </c>
      <c r="F5" s="16" t="s">
        <v>42</v>
      </c>
      <c r="G5" s="15">
        <v>9672</v>
      </c>
      <c r="H5" s="15">
        <v>4780</v>
      </c>
      <c r="I5" s="15">
        <v>4892</v>
      </c>
      <c r="J5" s="17"/>
    </row>
    <row r="6" spans="2:10" s="6" customFormat="1" ht="14.25" customHeight="1">
      <c r="B6" s="18" t="s">
        <v>43</v>
      </c>
      <c r="C6" s="19">
        <v>9</v>
      </c>
      <c r="D6" s="15">
        <v>555</v>
      </c>
      <c r="E6" s="16" t="s">
        <v>42</v>
      </c>
      <c r="F6" s="16" t="s">
        <v>42</v>
      </c>
      <c r="G6" s="15">
        <v>9896</v>
      </c>
      <c r="H6" s="15">
        <v>4864</v>
      </c>
      <c r="I6" s="15">
        <v>5032</v>
      </c>
      <c r="J6" s="17"/>
    </row>
    <row r="7" spans="2:10" s="6" customFormat="1" ht="14.25" customHeight="1">
      <c r="B7" s="18" t="s">
        <v>32</v>
      </c>
      <c r="C7" s="19">
        <v>9</v>
      </c>
      <c r="D7" s="20">
        <v>465</v>
      </c>
      <c r="E7" s="16">
        <v>63</v>
      </c>
      <c r="F7" s="16" t="s">
        <v>42</v>
      </c>
      <c r="G7" s="20">
        <v>10139</v>
      </c>
      <c r="H7" s="20">
        <v>4925</v>
      </c>
      <c r="I7" s="20">
        <v>5214</v>
      </c>
      <c r="J7" s="17"/>
    </row>
    <row r="8" spans="2:10" s="6" customFormat="1" ht="14.25" customHeight="1">
      <c r="B8" s="18" t="s">
        <v>33</v>
      </c>
      <c r="C8" s="19">
        <v>9</v>
      </c>
      <c r="D8" s="20">
        <v>475</v>
      </c>
      <c r="E8" s="20">
        <v>56</v>
      </c>
      <c r="F8" s="16" t="s">
        <v>42</v>
      </c>
      <c r="G8" s="20">
        <v>10205</v>
      </c>
      <c r="H8" s="20">
        <v>5035</v>
      </c>
      <c r="I8" s="20">
        <v>5170</v>
      </c>
      <c r="J8" s="17"/>
    </row>
    <row r="9" spans="2:10" s="6" customFormat="1" ht="14.25" customHeight="1">
      <c r="B9" s="18" t="s">
        <v>34</v>
      </c>
      <c r="C9" s="19">
        <v>9</v>
      </c>
      <c r="D9" s="20">
        <v>477</v>
      </c>
      <c r="E9" s="20">
        <v>67</v>
      </c>
      <c r="F9" s="16" t="s">
        <v>42</v>
      </c>
      <c r="G9" s="20">
        <v>10326</v>
      </c>
      <c r="H9" s="20">
        <v>5163</v>
      </c>
      <c r="I9" s="20">
        <v>5163</v>
      </c>
      <c r="J9" s="17"/>
    </row>
    <row r="10" spans="2:10" s="6" customFormat="1" ht="14.25" customHeight="1">
      <c r="B10" s="18" t="s">
        <v>35</v>
      </c>
      <c r="C10" s="19">
        <v>9</v>
      </c>
      <c r="D10" s="20">
        <v>477</v>
      </c>
      <c r="E10" s="20">
        <v>71</v>
      </c>
      <c r="F10" s="16" t="s">
        <v>42</v>
      </c>
      <c r="G10" s="20">
        <v>10540</v>
      </c>
      <c r="H10" s="20">
        <v>5285</v>
      </c>
      <c r="I10" s="20">
        <v>5255</v>
      </c>
      <c r="J10" s="17"/>
    </row>
    <row r="11" spans="2:10" s="6" customFormat="1" ht="14.25" customHeight="1">
      <c r="B11" s="18">
        <v>55</v>
      </c>
      <c r="C11" s="19">
        <v>9</v>
      </c>
      <c r="D11" s="20">
        <v>527</v>
      </c>
      <c r="E11" s="20">
        <v>79</v>
      </c>
      <c r="F11" s="16">
        <v>119</v>
      </c>
      <c r="G11" s="20">
        <v>10799</v>
      </c>
      <c r="H11" s="20">
        <v>5437</v>
      </c>
      <c r="I11" s="20">
        <v>5362</v>
      </c>
      <c r="J11" s="17"/>
    </row>
    <row r="12" spans="2:10" s="6" customFormat="1" ht="14.25" customHeight="1">
      <c r="B12" s="14">
        <v>56</v>
      </c>
      <c r="C12" s="19">
        <v>9</v>
      </c>
      <c r="D12" s="20">
        <v>530</v>
      </c>
      <c r="E12" s="20">
        <v>102</v>
      </c>
      <c r="F12" s="20">
        <v>116</v>
      </c>
      <c r="G12" s="20">
        <v>10966</v>
      </c>
      <c r="H12" s="20">
        <v>5557</v>
      </c>
      <c r="I12" s="20">
        <v>5409</v>
      </c>
      <c r="J12" s="17"/>
    </row>
    <row r="13" spans="2:10" s="6" customFormat="1" ht="14.25" customHeight="1">
      <c r="B13" s="14">
        <v>57</v>
      </c>
      <c r="C13" s="19">
        <v>9</v>
      </c>
      <c r="D13" s="20">
        <v>531</v>
      </c>
      <c r="E13" s="20">
        <v>118</v>
      </c>
      <c r="F13" s="20">
        <v>116</v>
      </c>
      <c r="G13" s="20">
        <v>10862</v>
      </c>
      <c r="H13" s="20">
        <v>5461</v>
      </c>
      <c r="I13" s="20">
        <v>5401</v>
      </c>
      <c r="J13" s="17"/>
    </row>
    <row r="14" spans="2:10" s="6" customFormat="1" ht="14.25" customHeight="1">
      <c r="B14" s="14">
        <v>58</v>
      </c>
      <c r="C14" s="19">
        <v>10</v>
      </c>
      <c r="D14" s="20">
        <v>562</v>
      </c>
      <c r="E14" s="20">
        <v>119</v>
      </c>
      <c r="F14" s="20">
        <v>121</v>
      </c>
      <c r="G14" s="20">
        <v>11587</v>
      </c>
      <c r="H14" s="20">
        <v>6026</v>
      </c>
      <c r="I14" s="20">
        <v>5561</v>
      </c>
      <c r="J14" s="17"/>
    </row>
    <row r="15" spans="2:10" s="6" customFormat="1" ht="14.25" customHeight="1">
      <c r="B15" s="14">
        <v>59</v>
      </c>
      <c r="C15" s="19">
        <v>11</v>
      </c>
      <c r="D15" s="20">
        <v>597</v>
      </c>
      <c r="E15" s="20">
        <v>137</v>
      </c>
      <c r="F15" s="20">
        <v>126</v>
      </c>
      <c r="G15" s="20">
        <v>12605</v>
      </c>
      <c r="H15" s="20">
        <v>6823</v>
      </c>
      <c r="I15" s="20">
        <v>5782</v>
      </c>
      <c r="J15" s="17"/>
    </row>
    <row r="16" spans="2:10" s="6" customFormat="1" ht="14.25" customHeight="1">
      <c r="B16" s="14">
        <v>60</v>
      </c>
      <c r="C16" s="19">
        <v>11</v>
      </c>
      <c r="D16" s="20">
        <v>635</v>
      </c>
      <c r="E16" s="20">
        <v>165</v>
      </c>
      <c r="F16" s="20">
        <v>125</v>
      </c>
      <c r="G16" s="20">
        <v>14035</v>
      </c>
      <c r="H16" s="20">
        <v>7809</v>
      </c>
      <c r="I16" s="20">
        <v>6226</v>
      </c>
      <c r="J16" s="17"/>
    </row>
    <row r="17" spans="2:10" s="6" customFormat="1" ht="14.25" customHeight="1">
      <c r="B17" s="14">
        <v>61</v>
      </c>
      <c r="C17" s="19">
        <v>11</v>
      </c>
      <c r="D17" s="20">
        <v>659</v>
      </c>
      <c r="E17" s="20">
        <v>177</v>
      </c>
      <c r="F17" s="20">
        <v>128</v>
      </c>
      <c r="G17" s="20">
        <v>14658</v>
      </c>
      <c r="H17" s="20">
        <v>8251</v>
      </c>
      <c r="I17" s="20">
        <v>6407</v>
      </c>
      <c r="J17" s="17"/>
    </row>
    <row r="18" spans="2:10" s="6" customFormat="1" ht="14.25" customHeight="1">
      <c r="B18" s="14">
        <v>62</v>
      </c>
      <c r="C18" s="19">
        <v>11</v>
      </c>
      <c r="D18" s="20">
        <v>672</v>
      </c>
      <c r="E18" s="20">
        <v>185</v>
      </c>
      <c r="F18" s="20">
        <v>131</v>
      </c>
      <c r="G18" s="20">
        <v>15220</v>
      </c>
      <c r="H18" s="20">
        <v>8562</v>
      </c>
      <c r="I18" s="20">
        <v>6658</v>
      </c>
      <c r="J18" s="17"/>
    </row>
    <row r="19" spans="2:10" s="6" customFormat="1" ht="14.25" customHeight="1">
      <c r="B19" s="14">
        <v>63</v>
      </c>
      <c r="C19" s="19">
        <v>11</v>
      </c>
      <c r="D19" s="20">
        <v>692</v>
      </c>
      <c r="E19" s="20">
        <v>184</v>
      </c>
      <c r="F19" s="20">
        <v>133</v>
      </c>
      <c r="G19" s="20">
        <v>15794</v>
      </c>
      <c r="H19" s="20">
        <v>8994</v>
      </c>
      <c r="I19" s="20">
        <v>6800</v>
      </c>
      <c r="J19" s="17"/>
    </row>
    <row r="20" spans="2:10" s="6" customFormat="1" ht="14.25" customHeight="1">
      <c r="B20" s="14" t="s">
        <v>12</v>
      </c>
      <c r="C20" s="19">
        <v>11</v>
      </c>
      <c r="D20" s="20">
        <v>708</v>
      </c>
      <c r="E20" s="20">
        <v>202</v>
      </c>
      <c r="F20" s="20">
        <v>134</v>
      </c>
      <c r="G20" s="20">
        <v>16206</v>
      </c>
      <c r="H20" s="20">
        <v>9119</v>
      </c>
      <c r="I20" s="20">
        <v>7087</v>
      </c>
      <c r="J20" s="17"/>
    </row>
    <row r="21" spans="2:10" s="6" customFormat="1" ht="14.25" customHeight="1">
      <c r="B21" s="14" t="s">
        <v>36</v>
      </c>
      <c r="C21" s="19">
        <v>11</v>
      </c>
      <c r="D21" s="20">
        <v>721</v>
      </c>
      <c r="E21" s="20">
        <v>190</v>
      </c>
      <c r="F21" s="20">
        <v>135</v>
      </c>
      <c r="G21" s="20">
        <v>16208</v>
      </c>
      <c r="H21" s="20">
        <v>9030</v>
      </c>
      <c r="I21" s="20">
        <v>7178</v>
      </c>
      <c r="J21" s="17"/>
    </row>
    <row r="22" spans="2:10" s="6" customFormat="1" ht="14.25" customHeight="1">
      <c r="B22" s="21">
        <v>3</v>
      </c>
      <c r="C22" s="19">
        <v>11</v>
      </c>
      <c r="D22" s="20">
        <v>722</v>
      </c>
      <c r="E22" s="20">
        <v>197</v>
      </c>
      <c r="F22" s="20">
        <v>136</v>
      </c>
      <c r="G22" s="20">
        <v>15853</v>
      </c>
      <c r="H22" s="20">
        <v>8700</v>
      </c>
      <c r="I22" s="20">
        <v>7153</v>
      </c>
      <c r="J22" s="17"/>
    </row>
    <row r="23" spans="2:10" s="6" customFormat="1" ht="14.25" customHeight="1">
      <c r="B23" s="14">
        <v>4</v>
      </c>
      <c r="C23" s="19">
        <v>11</v>
      </c>
      <c r="D23" s="20">
        <v>735</v>
      </c>
      <c r="E23" s="20">
        <v>191</v>
      </c>
      <c r="F23" s="20">
        <v>136</v>
      </c>
      <c r="G23" s="20">
        <v>15539</v>
      </c>
      <c r="H23" s="20">
        <v>8493</v>
      </c>
      <c r="I23" s="20">
        <v>7046</v>
      </c>
      <c r="J23" s="17"/>
    </row>
    <row r="24" spans="2:10" s="6" customFormat="1" ht="14.25" customHeight="1">
      <c r="B24" s="14">
        <v>5</v>
      </c>
      <c r="C24" s="19">
        <v>11</v>
      </c>
      <c r="D24" s="20">
        <v>732</v>
      </c>
      <c r="E24" s="20">
        <v>213</v>
      </c>
      <c r="F24" s="20">
        <v>137</v>
      </c>
      <c r="G24" s="20">
        <v>14882</v>
      </c>
      <c r="H24" s="20">
        <v>8004</v>
      </c>
      <c r="I24" s="20">
        <v>6878</v>
      </c>
      <c r="J24" s="17"/>
    </row>
    <row r="25" spans="2:10" s="6" customFormat="1" ht="14.25" customHeight="1">
      <c r="B25" s="14">
        <v>6</v>
      </c>
      <c r="C25" s="19">
        <v>11</v>
      </c>
      <c r="D25" s="20">
        <v>738</v>
      </c>
      <c r="E25" s="20">
        <v>205</v>
      </c>
      <c r="F25" s="20">
        <v>139</v>
      </c>
      <c r="G25" s="20">
        <v>14517</v>
      </c>
      <c r="H25" s="20">
        <v>7832</v>
      </c>
      <c r="I25" s="20">
        <v>6685</v>
      </c>
      <c r="J25" s="17"/>
    </row>
    <row r="26" spans="2:10" s="6" customFormat="1" ht="14.25" customHeight="1">
      <c r="B26" s="14">
        <v>7</v>
      </c>
      <c r="C26" s="19">
        <v>11</v>
      </c>
      <c r="D26" s="20">
        <v>746</v>
      </c>
      <c r="E26" s="20">
        <v>187</v>
      </c>
      <c r="F26" s="20">
        <v>141</v>
      </c>
      <c r="G26" s="20">
        <v>14055</v>
      </c>
      <c r="H26" s="20">
        <v>7559</v>
      </c>
      <c r="I26" s="20">
        <v>6496</v>
      </c>
      <c r="J26" s="17"/>
    </row>
    <row r="27" spans="2:10" s="6" customFormat="1" ht="14.25" customHeight="1">
      <c r="B27" s="14">
        <v>8</v>
      </c>
      <c r="C27" s="19">
        <v>11</v>
      </c>
      <c r="D27" s="20">
        <v>733</v>
      </c>
      <c r="E27" s="20">
        <v>198</v>
      </c>
      <c r="F27" s="20">
        <v>139</v>
      </c>
      <c r="G27" s="20">
        <v>13629</v>
      </c>
      <c r="H27" s="20">
        <v>7392</v>
      </c>
      <c r="I27" s="20">
        <v>6237</v>
      </c>
      <c r="J27" s="17"/>
    </row>
    <row r="28" spans="2:10" s="6" customFormat="1" ht="14.25" customHeight="1">
      <c r="B28" s="14">
        <v>9</v>
      </c>
      <c r="C28" s="19">
        <v>11</v>
      </c>
      <c r="D28" s="20">
        <v>734</v>
      </c>
      <c r="E28" s="20">
        <v>177</v>
      </c>
      <c r="F28" s="20">
        <v>139</v>
      </c>
      <c r="G28" s="20">
        <v>13107</v>
      </c>
      <c r="H28" s="20">
        <v>7069</v>
      </c>
      <c r="I28" s="20">
        <v>6038</v>
      </c>
      <c r="J28" s="17"/>
    </row>
    <row r="29" spans="2:10" s="12" customFormat="1" ht="14.25" customHeight="1">
      <c r="B29" s="22" t="s">
        <v>37</v>
      </c>
      <c r="C29" s="19">
        <v>11</v>
      </c>
      <c r="D29" s="15">
        <v>723</v>
      </c>
      <c r="E29" s="15">
        <v>175</v>
      </c>
      <c r="F29" s="15">
        <v>138</v>
      </c>
      <c r="G29" s="20">
        <v>12695</v>
      </c>
      <c r="H29" s="15">
        <v>6902</v>
      </c>
      <c r="I29" s="15">
        <v>5793</v>
      </c>
      <c r="J29" s="17"/>
    </row>
    <row r="30" spans="2:10" s="6" customFormat="1" ht="14.25" customHeight="1">
      <c r="B30" s="18" t="s">
        <v>38</v>
      </c>
      <c r="C30" s="19">
        <v>11</v>
      </c>
      <c r="D30" s="15">
        <v>727</v>
      </c>
      <c r="E30" s="15">
        <v>178</v>
      </c>
      <c r="F30" s="15">
        <v>134</v>
      </c>
      <c r="G30" s="15">
        <v>12594</v>
      </c>
      <c r="H30" s="15">
        <v>6791</v>
      </c>
      <c r="I30" s="15">
        <v>5803</v>
      </c>
      <c r="J30" s="17"/>
    </row>
    <row r="31" spans="2:10" s="6" customFormat="1" ht="14.25" customHeight="1">
      <c r="B31" s="18" t="s">
        <v>39</v>
      </c>
      <c r="C31" s="19">
        <v>11</v>
      </c>
      <c r="D31" s="15">
        <v>725</v>
      </c>
      <c r="E31" s="15">
        <v>183</v>
      </c>
      <c r="F31" s="15">
        <v>127</v>
      </c>
      <c r="G31" s="15">
        <v>12554</v>
      </c>
      <c r="H31" s="15">
        <v>6757</v>
      </c>
      <c r="I31" s="15">
        <v>5797</v>
      </c>
      <c r="J31" s="17"/>
    </row>
    <row r="32" spans="2:10" s="6" customFormat="1" ht="14.25" customHeight="1">
      <c r="B32" s="18" t="s">
        <v>40</v>
      </c>
      <c r="C32" s="19">
        <v>11</v>
      </c>
      <c r="D32" s="15">
        <v>716</v>
      </c>
      <c r="E32" s="15">
        <v>201</v>
      </c>
      <c r="F32" s="15">
        <v>129</v>
      </c>
      <c r="G32" s="15">
        <v>12643</v>
      </c>
      <c r="H32" s="15">
        <v>6766</v>
      </c>
      <c r="I32" s="15">
        <v>5877</v>
      </c>
      <c r="J32" s="17"/>
    </row>
    <row r="33" spans="2:10" s="6" customFormat="1" ht="14.25" customHeight="1">
      <c r="B33" s="18">
        <v>14</v>
      </c>
      <c r="C33" s="19">
        <v>11</v>
      </c>
      <c r="D33" s="15">
        <v>707</v>
      </c>
      <c r="E33" s="15">
        <v>193</v>
      </c>
      <c r="F33" s="15">
        <v>128</v>
      </c>
      <c r="G33" s="15">
        <v>12372</v>
      </c>
      <c r="H33" s="15">
        <v>6613</v>
      </c>
      <c r="I33" s="15">
        <v>5759</v>
      </c>
      <c r="J33" s="17"/>
    </row>
    <row r="34" spans="2:10" s="6" customFormat="1" ht="14.25" customHeight="1">
      <c r="B34" s="23">
        <v>15</v>
      </c>
      <c r="C34" s="24">
        <v>11</v>
      </c>
      <c r="D34" s="6">
        <v>702</v>
      </c>
      <c r="E34" s="6">
        <v>209</v>
      </c>
      <c r="F34" s="6">
        <v>127</v>
      </c>
      <c r="G34" s="15">
        <v>12441</v>
      </c>
      <c r="H34" s="15">
        <v>6540</v>
      </c>
      <c r="I34" s="15">
        <v>5901</v>
      </c>
      <c r="J34" s="17"/>
    </row>
    <row r="35" spans="2:10" s="6" customFormat="1" ht="14.25" customHeight="1">
      <c r="B35" s="23">
        <v>16</v>
      </c>
      <c r="C35" s="24">
        <v>11</v>
      </c>
      <c r="D35" s="6">
        <v>708</v>
      </c>
      <c r="E35" s="6">
        <v>219</v>
      </c>
      <c r="F35" s="6">
        <v>124</v>
      </c>
      <c r="G35" s="15">
        <v>12428</v>
      </c>
      <c r="H35" s="15">
        <v>6475</v>
      </c>
      <c r="I35" s="15">
        <v>5953</v>
      </c>
      <c r="J35" s="17"/>
    </row>
    <row r="36" spans="2:10" s="6" customFormat="1" ht="14.25" customHeight="1">
      <c r="B36" s="23">
        <v>17</v>
      </c>
      <c r="C36" s="24">
        <v>11</v>
      </c>
      <c r="D36" s="6">
        <v>709</v>
      </c>
      <c r="E36" s="6">
        <v>229</v>
      </c>
      <c r="F36" s="6">
        <v>124</v>
      </c>
      <c r="G36" s="15">
        <v>12156</v>
      </c>
      <c r="H36" s="15">
        <v>6237</v>
      </c>
      <c r="I36" s="15">
        <v>5919</v>
      </c>
      <c r="J36" s="17"/>
    </row>
    <row r="37" spans="2:10" s="6" customFormat="1" ht="14.25" customHeight="1">
      <c r="B37" s="23">
        <v>18</v>
      </c>
      <c r="C37" s="24">
        <v>11</v>
      </c>
      <c r="D37" s="6">
        <v>701</v>
      </c>
      <c r="E37" s="6">
        <v>222</v>
      </c>
      <c r="F37" s="6">
        <v>122</v>
      </c>
      <c r="G37" s="15">
        <v>11779</v>
      </c>
      <c r="H37" s="15">
        <v>5986</v>
      </c>
      <c r="I37" s="15">
        <v>5793</v>
      </c>
      <c r="J37" s="17"/>
    </row>
    <row r="38" spans="2:10" s="6" customFormat="1" ht="14.25" customHeight="1">
      <c r="B38" s="23">
        <v>19</v>
      </c>
      <c r="C38" s="24">
        <v>11</v>
      </c>
      <c r="D38" s="6">
        <v>705</v>
      </c>
      <c r="E38" s="6">
        <v>209</v>
      </c>
      <c r="F38" s="6">
        <v>122</v>
      </c>
      <c r="G38" s="15">
        <v>11492</v>
      </c>
      <c r="H38" s="15">
        <v>5796</v>
      </c>
      <c r="I38" s="15">
        <v>5696</v>
      </c>
      <c r="J38" s="17"/>
    </row>
    <row r="39" spans="2:10" s="6" customFormat="1" ht="14.25" customHeight="1">
      <c r="B39" s="23">
        <v>20</v>
      </c>
      <c r="C39" s="24">
        <v>11</v>
      </c>
      <c r="D39" s="6">
        <v>704</v>
      </c>
      <c r="E39" s="6">
        <v>222</v>
      </c>
      <c r="F39" s="6">
        <v>113</v>
      </c>
      <c r="G39" s="15">
        <v>11472</v>
      </c>
      <c r="H39" s="15">
        <v>5852</v>
      </c>
      <c r="I39" s="15">
        <v>5620</v>
      </c>
      <c r="J39" s="17"/>
    </row>
    <row r="40" spans="2:10" s="6" customFormat="1" ht="14.25" customHeight="1">
      <c r="B40" s="23">
        <v>21</v>
      </c>
      <c r="C40" s="24">
        <v>11</v>
      </c>
      <c r="D40" s="6">
        <v>700</v>
      </c>
      <c r="E40" s="6">
        <v>229</v>
      </c>
      <c r="F40" s="6">
        <v>112</v>
      </c>
      <c r="G40" s="15">
        <v>11309</v>
      </c>
      <c r="H40" s="15">
        <v>5757</v>
      </c>
      <c r="I40" s="15">
        <v>5552</v>
      </c>
      <c r="J40" s="17"/>
    </row>
    <row r="41" spans="2:10" s="6" customFormat="1" ht="14.25" customHeight="1">
      <c r="B41" s="23">
        <v>22</v>
      </c>
      <c r="C41" s="24">
        <v>11</v>
      </c>
      <c r="D41" s="6">
        <v>698</v>
      </c>
      <c r="E41" s="6">
        <v>251</v>
      </c>
      <c r="F41" s="6">
        <v>110</v>
      </c>
      <c r="G41" s="15">
        <v>11562</v>
      </c>
      <c r="H41" s="15">
        <v>5933</v>
      </c>
      <c r="I41" s="15">
        <v>5629</v>
      </c>
      <c r="J41" s="17"/>
    </row>
    <row r="42" spans="2:10" s="6" customFormat="1" ht="14.25" customHeight="1">
      <c r="B42" s="23">
        <v>23</v>
      </c>
      <c r="C42" s="24">
        <v>11</v>
      </c>
      <c r="D42" s="6">
        <v>700</v>
      </c>
      <c r="E42" s="6">
        <v>252</v>
      </c>
      <c r="F42" s="6">
        <v>110</v>
      </c>
      <c r="G42" s="15">
        <v>11140</v>
      </c>
      <c r="H42" s="15">
        <v>5681</v>
      </c>
      <c r="I42" s="15">
        <v>5459</v>
      </c>
      <c r="J42" s="17"/>
    </row>
    <row r="43" spans="2:10" s="6" customFormat="1" ht="14.25" customHeight="1">
      <c r="B43" s="23">
        <v>24</v>
      </c>
      <c r="C43" s="24">
        <v>11</v>
      </c>
      <c r="D43" s="6">
        <v>706</v>
      </c>
      <c r="E43" s="6">
        <v>264</v>
      </c>
      <c r="F43" s="6">
        <v>108</v>
      </c>
      <c r="G43" s="15">
        <v>11507</v>
      </c>
      <c r="H43" s="15">
        <v>5907</v>
      </c>
      <c r="I43" s="15">
        <v>5600</v>
      </c>
      <c r="J43" s="17"/>
    </row>
    <row r="44" spans="2:10" s="6" customFormat="1" ht="14.25" customHeight="1">
      <c r="B44" s="23">
        <v>25</v>
      </c>
      <c r="C44" s="24">
        <v>11</v>
      </c>
      <c r="D44" s="6">
        <v>702</v>
      </c>
      <c r="E44" s="6">
        <v>268</v>
      </c>
      <c r="F44" s="6">
        <v>105</v>
      </c>
      <c r="G44" s="15">
        <v>11518</v>
      </c>
      <c r="H44" s="15">
        <v>5942</v>
      </c>
      <c r="I44" s="15">
        <v>5576</v>
      </c>
      <c r="J44" s="17"/>
    </row>
    <row r="45" spans="2:10" s="6" customFormat="1" ht="14.25" customHeight="1">
      <c r="B45" s="23">
        <v>26</v>
      </c>
      <c r="C45" s="24">
        <v>11</v>
      </c>
      <c r="D45" s="6">
        <v>713</v>
      </c>
      <c r="E45" s="6">
        <v>273</v>
      </c>
      <c r="F45" s="6">
        <v>105</v>
      </c>
      <c r="G45" s="15">
        <v>11637</v>
      </c>
      <c r="H45" s="15">
        <v>5966</v>
      </c>
      <c r="I45" s="15">
        <v>5671</v>
      </c>
      <c r="J45" s="17"/>
    </row>
    <row r="46" spans="2:10" s="6" customFormat="1" ht="14.25" customHeight="1">
      <c r="B46" s="23">
        <v>27</v>
      </c>
      <c r="C46" s="24">
        <v>11</v>
      </c>
      <c r="D46" s="6">
        <v>712</v>
      </c>
      <c r="E46" s="6">
        <v>271</v>
      </c>
      <c r="F46" s="6">
        <v>108</v>
      </c>
      <c r="G46" s="15">
        <v>11530</v>
      </c>
      <c r="H46" s="15">
        <v>5832</v>
      </c>
      <c r="I46" s="15">
        <v>5698</v>
      </c>
      <c r="J46" s="17"/>
    </row>
    <row r="47" spans="2:10" s="6" customFormat="1" ht="14.25" customHeight="1">
      <c r="B47" s="23">
        <v>28</v>
      </c>
      <c r="C47" s="24">
        <v>11</v>
      </c>
      <c r="D47" s="6">
        <v>714</v>
      </c>
      <c r="E47" s="6">
        <v>290</v>
      </c>
      <c r="F47" s="6">
        <v>103</v>
      </c>
      <c r="G47" s="15">
        <v>11647</v>
      </c>
      <c r="H47" s="15">
        <v>5890</v>
      </c>
      <c r="I47" s="15">
        <v>5757</v>
      </c>
      <c r="J47" s="17"/>
    </row>
    <row r="48" spans="2:10" s="6" customFormat="1" ht="14.25" customHeight="1">
      <c r="B48" s="23">
        <v>29</v>
      </c>
      <c r="C48" s="24">
        <v>11</v>
      </c>
      <c r="D48" s="6">
        <v>713</v>
      </c>
      <c r="E48" s="6">
        <v>281</v>
      </c>
      <c r="F48" s="6">
        <v>103</v>
      </c>
      <c r="G48" s="15">
        <v>11678</v>
      </c>
      <c r="H48" s="15">
        <v>5873</v>
      </c>
      <c r="I48" s="15">
        <v>5805</v>
      </c>
      <c r="J48" s="17"/>
    </row>
    <row r="49" spans="2:10" s="6" customFormat="1" ht="14.25" customHeight="1">
      <c r="B49" s="23">
        <v>30</v>
      </c>
      <c r="C49" s="24">
        <v>11</v>
      </c>
      <c r="D49" s="6">
        <v>720</v>
      </c>
      <c r="E49" s="6">
        <v>296</v>
      </c>
      <c r="F49" s="6">
        <v>91</v>
      </c>
      <c r="G49" s="15">
        <v>11811</v>
      </c>
      <c r="H49" s="15">
        <v>6017</v>
      </c>
      <c r="I49" s="15">
        <v>5794</v>
      </c>
      <c r="J49" s="17"/>
    </row>
    <row r="50" spans="2:10" s="6" customFormat="1" ht="14.25" customHeight="1">
      <c r="B50" s="23" t="s">
        <v>31</v>
      </c>
      <c r="C50" s="24">
        <v>11</v>
      </c>
      <c r="D50" s="6">
        <v>721</v>
      </c>
      <c r="E50" s="6">
        <v>306</v>
      </c>
      <c r="F50" s="6">
        <v>93</v>
      </c>
      <c r="G50" s="15">
        <v>11648</v>
      </c>
      <c r="H50" s="15">
        <v>5899</v>
      </c>
      <c r="I50" s="15">
        <v>5749</v>
      </c>
      <c r="J50" s="17"/>
    </row>
    <row r="51" spans="2:10" s="6" customFormat="1" ht="14.25" customHeight="1">
      <c r="B51" s="23">
        <v>2</v>
      </c>
      <c r="C51" s="24">
        <v>11</v>
      </c>
      <c r="D51" s="6">
        <v>721</v>
      </c>
      <c r="E51" s="6">
        <v>293</v>
      </c>
      <c r="F51" s="6">
        <v>94</v>
      </c>
      <c r="G51" s="15">
        <v>11519</v>
      </c>
      <c r="H51" s="15">
        <v>5827</v>
      </c>
      <c r="I51" s="15">
        <v>5692</v>
      </c>
      <c r="J51" s="17"/>
    </row>
    <row r="52" spans="2:10" s="6" customFormat="1" ht="14.25" customHeight="1">
      <c r="B52" s="23">
        <v>3</v>
      </c>
      <c r="C52" s="24">
        <v>11</v>
      </c>
      <c r="D52" s="6">
        <v>717</v>
      </c>
      <c r="E52" s="6">
        <v>291</v>
      </c>
      <c r="F52" s="6">
        <v>95</v>
      </c>
      <c r="G52" s="15">
        <v>11471</v>
      </c>
      <c r="H52" s="15">
        <v>5808</v>
      </c>
      <c r="I52" s="15">
        <v>5663</v>
      </c>
      <c r="J52" s="17"/>
    </row>
    <row r="53" spans="2:10" s="6" customFormat="1" ht="14.25" customHeight="1">
      <c r="B53" s="23">
        <v>4</v>
      </c>
      <c r="C53" s="24">
        <v>11</v>
      </c>
      <c r="D53" s="6">
        <v>711</v>
      </c>
      <c r="E53" s="6">
        <v>278</v>
      </c>
      <c r="F53" s="6">
        <v>91</v>
      </c>
      <c r="G53" s="15">
        <v>11220</v>
      </c>
      <c r="H53" s="15">
        <v>5699</v>
      </c>
      <c r="I53" s="15">
        <v>5521</v>
      </c>
      <c r="J53" s="17"/>
    </row>
    <row r="54" spans="2:10" s="6" customFormat="1" ht="14.25" customHeight="1">
      <c r="B54" s="23">
        <v>5</v>
      </c>
      <c r="C54" s="24">
        <v>11</v>
      </c>
      <c r="D54" s="6">
        <v>720</v>
      </c>
      <c r="E54" s="6">
        <v>275</v>
      </c>
      <c r="F54" s="6">
        <v>93</v>
      </c>
      <c r="G54" s="15">
        <v>11103</v>
      </c>
      <c r="H54" s="15">
        <v>5776</v>
      </c>
      <c r="I54" s="15">
        <v>5327</v>
      </c>
      <c r="J54" s="17"/>
    </row>
    <row r="55" spans="2:9" s="6" customFormat="1" ht="3.75" customHeight="1">
      <c r="B55" s="25"/>
      <c r="C55" s="26"/>
      <c r="D55" s="27"/>
      <c r="E55" s="27"/>
      <c r="F55" s="27"/>
      <c r="G55" s="27"/>
      <c r="H55" s="27"/>
      <c r="I55" s="27"/>
    </row>
    <row r="56" spans="2:9" s="6" customFormat="1" ht="3.75" customHeight="1">
      <c r="B56" s="28"/>
      <c r="C56" s="15"/>
      <c r="D56" s="15"/>
      <c r="E56" s="15"/>
      <c r="F56" s="15"/>
      <c r="G56" s="15"/>
      <c r="H56" s="15"/>
      <c r="I56" s="15"/>
    </row>
    <row r="57" s="6" customFormat="1" ht="13.5">
      <c r="B57" s="6" t="s">
        <v>26</v>
      </c>
    </row>
    <row r="58" s="6" customFormat="1" ht="13.5">
      <c r="B58" s="29" t="s">
        <v>27</v>
      </c>
    </row>
    <row r="59" s="30" customFormat="1" ht="13.5">
      <c r="B59" s="29" t="s">
        <v>28</v>
      </c>
    </row>
  </sheetData>
  <sheetProtection/>
  <mergeCells count="4">
    <mergeCell ref="D3:E3"/>
    <mergeCell ref="B3:B4"/>
    <mergeCell ref="C3:C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ignoredErrors>
    <ignoredError sqref="B6:B10 B21 B29:B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13.5"/>
  <cols>
    <col min="1" max="1" width="11.375" style="3" customWidth="1"/>
    <col min="2" max="2" width="7.875" style="3" customWidth="1"/>
    <col min="3" max="12" width="7.00390625" style="3" customWidth="1"/>
    <col min="13" max="16384" width="9.00390625" style="3" customWidth="1"/>
  </cols>
  <sheetData>
    <row r="1" ht="17.25">
      <c r="A1" s="31" t="s">
        <v>30</v>
      </c>
    </row>
    <row r="2" spans="1:12" s="30" customFormat="1" ht="11.25" customHeight="1">
      <c r="A2" s="33"/>
      <c r="H2" s="56" t="s">
        <v>44</v>
      </c>
      <c r="I2" s="57"/>
      <c r="J2" s="57"/>
      <c r="K2" s="57"/>
      <c r="L2" s="57"/>
    </row>
    <row r="3" spans="1:12" s="30" customFormat="1" ht="13.5">
      <c r="A3" s="58" t="s">
        <v>13</v>
      </c>
      <c r="B3" s="60" t="s">
        <v>14</v>
      </c>
      <c r="C3" s="60"/>
      <c r="D3" s="60"/>
      <c r="E3" s="60" t="s">
        <v>15</v>
      </c>
      <c r="F3" s="60"/>
      <c r="G3" s="60" t="s">
        <v>16</v>
      </c>
      <c r="H3" s="60"/>
      <c r="I3" s="60" t="s">
        <v>17</v>
      </c>
      <c r="J3" s="60"/>
      <c r="K3" s="60" t="s">
        <v>18</v>
      </c>
      <c r="L3" s="61"/>
    </row>
    <row r="4" spans="1:12" s="30" customFormat="1" ht="13.5">
      <c r="A4" s="59"/>
      <c r="B4" s="34" t="s">
        <v>19</v>
      </c>
      <c r="C4" s="34" t="s">
        <v>20</v>
      </c>
      <c r="D4" s="34" t="s">
        <v>21</v>
      </c>
      <c r="E4" s="34" t="s">
        <v>20</v>
      </c>
      <c r="F4" s="34" t="s">
        <v>21</v>
      </c>
      <c r="G4" s="34" t="s">
        <v>20</v>
      </c>
      <c r="H4" s="34" t="s">
        <v>21</v>
      </c>
      <c r="I4" s="34" t="s">
        <v>20</v>
      </c>
      <c r="J4" s="34" t="s">
        <v>21</v>
      </c>
      <c r="K4" s="34" t="s">
        <v>20</v>
      </c>
      <c r="L4" s="35" t="s">
        <v>21</v>
      </c>
    </row>
    <row r="5" spans="1:12" s="30" customFormat="1" ht="16.5" customHeight="1">
      <c r="A5" s="36" t="s">
        <v>22</v>
      </c>
      <c r="B5" s="37">
        <f>SUM(B6:B8)</f>
        <v>11103</v>
      </c>
      <c r="C5" s="38">
        <f>SUM(C6:C8)</f>
        <v>5776</v>
      </c>
      <c r="D5" s="38">
        <f>SUM(D6:D8)</f>
        <v>5327</v>
      </c>
      <c r="E5" s="38">
        <f>SUM(E6:E8)</f>
        <v>1919</v>
      </c>
      <c r="F5" s="38">
        <f aca="true" t="shared" si="0" ref="F5:L5">SUM(F6:F8)</f>
        <v>1702</v>
      </c>
      <c r="G5" s="38">
        <f t="shared" si="0"/>
        <v>1889</v>
      </c>
      <c r="H5" s="38">
        <f t="shared" si="0"/>
        <v>1845</v>
      </c>
      <c r="I5" s="38">
        <f t="shared" si="0"/>
        <v>1827</v>
      </c>
      <c r="J5" s="38">
        <f t="shared" si="0"/>
        <v>1739</v>
      </c>
      <c r="K5" s="38">
        <f t="shared" si="0"/>
        <v>32</v>
      </c>
      <c r="L5" s="38">
        <f t="shared" si="0"/>
        <v>10</v>
      </c>
    </row>
    <row r="6" spans="1:12" s="30" customFormat="1" ht="13.5" customHeight="1">
      <c r="A6" s="23" t="s">
        <v>23</v>
      </c>
      <c r="B6" s="42">
        <v>6185</v>
      </c>
      <c r="C6" s="43">
        <v>3175</v>
      </c>
      <c r="D6" s="44">
        <v>3010</v>
      </c>
      <c r="E6" s="44">
        <v>1055</v>
      </c>
      <c r="F6" s="44">
        <v>997</v>
      </c>
      <c r="G6" s="44">
        <v>994</v>
      </c>
      <c r="H6" s="44">
        <v>999</v>
      </c>
      <c r="I6" s="44">
        <v>1017</v>
      </c>
      <c r="J6" s="44">
        <v>983</v>
      </c>
      <c r="K6" s="45"/>
      <c r="L6" s="46"/>
    </row>
    <row r="7" spans="1:12" s="30" customFormat="1" ht="13.5" customHeight="1">
      <c r="A7" s="23" t="s">
        <v>24</v>
      </c>
      <c r="B7" s="42">
        <v>4778</v>
      </c>
      <c r="C7" s="44">
        <v>2492</v>
      </c>
      <c r="D7" s="44">
        <v>2286</v>
      </c>
      <c r="E7" s="44">
        <v>822</v>
      </c>
      <c r="F7" s="44">
        <v>695</v>
      </c>
      <c r="G7" s="44">
        <v>876</v>
      </c>
      <c r="H7" s="44">
        <v>842</v>
      </c>
      <c r="I7" s="44">
        <v>794</v>
      </c>
      <c r="J7" s="44">
        <v>749</v>
      </c>
      <c r="K7" s="46"/>
      <c r="L7" s="46"/>
    </row>
    <row r="8" spans="1:13" s="30" customFormat="1" ht="13.5" customHeight="1">
      <c r="A8" s="39" t="s">
        <v>25</v>
      </c>
      <c r="B8" s="47">
        <v>140</v>
      </c>
      <c r="C8" s="48">
        <v>109</v>
      </c>
      <c r="D8" s="48">
        <v>31</v>
      </c>
      <c r="E8" s="48">
        <v>42</v>
      </c>
      <c r="F8" s="48">
        <v>10</v>
      </c>
      <c r="G8" s="48">
        <v>19</v>
      </c>
      <c r="H8" s="48">
        <v>4</v>
      </c>
      <c r="I8" s="48">
        <v>16</v>
      </c>
      <c r="J8" s="48">
        <v>7</v>
      </c>
      <c r="K8" s="48">
        <v>32</v>
      </c>
      <c r="L8" s="48">
        <v>10</v>
      </c>
      <c r="M8" s="49"/>
    </row>
    <row r="9" spans="2:12" s="30" customFormat="1" ht="5.25" customHeight="1">
      <c r="B9" s="40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s="30" customFormat="1" ht="12" customHeight="1">
      <c r="A10" s="30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</sheetData>
  <sheetProtection/>
  <mergeCells count="7">
    <mergeCell ref="H2:L2"/>
    <mergeCell ref="A3:A4"/>
    <mergeCell ref="B3:D3"/>
    <mergeCell ref="E3:F3"/>
    <mergeCell ref="G3:H3"/>
    <mergeCell ref="I3:J3"/>
    <mergeCell ref="K3:L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岡崎市企画課</dc:creator>
  <cp:keywords/>
  <dc:description/>
  <cp:lastModifiedBy>Administrator</cp:lastModifiedBy>
  <cp:lastPrinted>2020-03-10T00:11:28Z</cp:lastPrinted>
  <dcterms:created xsi:type="dcterms:W3CDTF">1999-09-14T02:16:43Z</dcterms:created>
  <dcterms:modified xsi:type="dcterms:W3CDTF">2024-03-21T01:32:44Z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00080096000000000000010262b10207c74006b004c800</vt:lpwstr>
  </property>
</Properties>
</file>